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2 BIS 2019 DT " sheetId="1" r:id="rId1"/>
  </sheets>
  <definedNames>
    <definedName name="\a">#REF!</definedName>
    <definedName name="\f">#REF!</definedName>
    <definedName name="\i">#REF!</definedName>
    <definedName name="a">#REF!</definedName>
    <definedName name="A_IMPRESIÓN_IM" localSheetId="0">'2.2.2 BIS 2019 DT '!$A$9:$L$56</definedName>
    <definedName name="A_IMPRESIÓN_IM">#REF!</definedName>
    <definedName name="_xlnm.Print_Area" localSheetId="0">'2.2.2 BIS 2019 DT '!$1:$55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" localSheetId="0">#REF!</definedName>
    <definedName name="im">#REF!</definedName>
    <definedName name="Imprimir_área_IM" localSheetId="0">'2.2.2 BIS 2019 DT '!$A$9:$M$55</definedName>
    <definedName name="N.ORDINARIA">#REF!</definedName>
    <definedName name="NOMINAORDINARIA">#REF!</definedName>
    <definedName name="oo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N9" i="1"/>
</calcChain>
</file>

<file path=xl/sharedStrings.xml><?xml version="1.0" encoding="utf-8"?>
<sst xmlns="http://schemas.openxmlformats.org/spreadsheetml/2006/main" count="54" uniqueCount="54">
  <si>
    <t>Anuario Estadístico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</si>
  <si>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</si>
  <si>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</si>
  <si>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</si>
  <si>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</si>
  <si>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</si>
  <si>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</si>
  <si>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</si>
  <si>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</si>
  <si>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</si>
  <si>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</si>
  <si>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</si>
  <si>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</si>
  <si>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</si>
  <si>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</si>
  <si>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</si>
  <si>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</si>
  <si>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</si>
  <si>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</si>
  <si>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</si>
  <si>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</si>
  <si>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</si>
  <si>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</si>
  <si>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</si>
  <si>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</si>
  <si>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</si>
  <si>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</si>
  <si>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</si>
  <si>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</si>
  <si>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</si>
  <si>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</si>
  <si>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</si>
  <si>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</si>
  <si>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</si>
  <si>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</si>
  <si>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</si>
  <si>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</si>
  <si>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</si>
  <si>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</si>
  <si>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</si>
  <si>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</si>
  <si>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</si>
  <si>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</si>
  <si>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</si>
  <si>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</si>
  <si>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</si>
  <si>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</si>
  <si>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</si>
  <si>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</si>
  <si>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</si>
  <si>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</si>
  <si>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Entidad
Federativa</t>
  </si>
  <si>
    <t xml:space="preserve">2.2.2 Bis Casos de Pensiones Mensuales Vigentes de Riesgos del Trabajo; Décimo Transitorio por Entidad Federativa 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</si>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</sst>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.0\)"/>
    <numFmt numFmtId="165" formatCode="#,##0_);\(#,##0\)"/>
  </numFmts>
  <fonts count="8" x14ac:knownFonts="1">
    <font>
      <sz val="10"/>
      <name val="Courier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22">
    <xf numFmtId="164" fontId="0" fillId="0" borderId="0" xfId="0"/>
    <xf numFmtId="164" fontId="2" fillId="0" borderId="0" xfId="0" applyFont="1"/>
    <xf numFmtId="164" fontId="2" fillId="3" borderId="0" xfId="0" applyFont="1" applyFill="1"/>
    <xf numFmtId="164" fontId="1" fillId="2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Font="1" applyFill="1"/>
    <xf numFmtId="164" fontId="6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/>
    <xf numFmtId="164" fontId="6" fillId="0" borderId="0" xfId="0" applyFont="1" applyFill="1"/>
    <xf numFmtId="164" fontId="7" fillId="0" borderId="0" xfId="0" applyFont="1"/>
    <xf numFmtId="165" fontId="7" fillId="0" borderId="0" xfId="0" applyNumberFormat="1" applyFont="1" applyProtection="1"/>
    <xf numFmtId="164" fontId="6" fillId="0" borderId="0" xfId="0" applyFont="1"/>
    <xf numFmtId="165" fontId="6" fillId="0" borderId="0" xfId="0" applyNumberFormat="1" applyFont="1" applyProtection="1"/>
    <xf numFmtId="164" fontId="7" fillId="0" borderId="2" xfId="0" applyFont="1" applyBorder="1"/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right"/>
    </xf>
    <xf numFmtId="3" fontId="7" fillId="0" borderId="0" xfId="0" applyNumberFormat="1" applyFont="1" applyProtection="1">
      <protection locked="0"/>
    </xf>
    <xf numFmtId="3" fontId="7" fillId="0" borderId="0" xfId="0" applyNumberFormat="1" applyFont="1" applyAlignment="1" applyProtection="1">
      <alignment vertical="top"/>
      <protection locked="0"/>
    </xf>
    <xf numFmtId="164" fontId="3" fillId="2" borderId="0" xfId="0" applyFont="1" applyFill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  <xf numFmtId="164" fontId="2" fillId="0" borderId="3" xfId="0" applyFont="1" applyBorder="1" applyAlignment="1">
      <alignment horizontal="left"/>
    </xf>
    <xf numFmtId="164" fontId="1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4</xdr:row>
      <xdr:rowOff>28575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876301</xdr:colOff>
      <xdr:row>0</xdr:row>
      <xdr:rowOff>0</xdr:rowOff>
    </xdr:from>
    <xdr:to>
      <xdr:col>13</xdr:col>
      <xdr:colOff>72848</xdr:colOff>
      <xdr:row>3</xdr:row>
      <xdr:rowOff>247650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87251" y="0"/>
          <a:ext cx="2425522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Q56"/>
  <sheetViews>
    <sheetView showGridLines="0" tabSelected="1" zoomScaleNormal="100" zoomScaleSheetLayoutView="75" workbookViewId="0"/>
  </sheetViews>
  <sheetFormatPr baseColWidth="10" defaultColWidth="12" defaultRowHeight="15" x14ac:dyDescent="0.3"/>
  <cols>
    <col min="1" max="1" width="22.625" style="1" customWidth="1"/>
    <col min="2" max="13" width="14.125" style="1" customWidth="1"/>
    <col min="14" max="16384" width="12" style="1"/>
  </cols>
  <sheetData>
    <row r="1" spans="1:43" ht="21.7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43" ht="21.7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43" ht="21.75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43" ht="21.7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43" ht="21.7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43" s="2" customFormat="1" ht="18.7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42" customHeight="1" x14ac:dyDescent="0.3">
      <c r="A8" s="19" t="s">
        <v>52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43" x14ac:dyDescent="0.3">
      <c r="N9" s="1">
        <f>SUM(K9:M9)</f>
        <v>0</v>
      </c>
    </row>
    <row r="10" spans="1:43" s="5" customFormat="1" ht="37.5" x14ac:dyDescent="0.3">
      <c r="A10" s="14" t="s">
        <v>51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4" t="s">
        <v>12</v>
      </c>
    </row>
    <row r="11" spans="1:43" s="8" customFormat="1" ht="15" customHeight="1" x14ac:dyDescent="0.3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43" s="11" customFormat="1" ht="18" x14ac:dyDescent="0.35">
      <c r="A12" s="9" t="s">
        <v>13</v>
      </c>
      <c r="B12" s="10">
        <f>B14+B20+B53</f>
        <v>3852</v>
      </c>
      <c r="C12" s="10">
        <f t="shared" ref="C12:M12" si="0">C14+C20+C53</f>
        <v>3894</v>
      </c>
      <c r="D12" s="10">
        <f t="shared" si="0"/>
        <v>3922</v>
      </c>
      <c r="E12" s="10">
        <f t="shared" si="0"/>
        <v>3978</v>
      </c>
      <c r="F12" s="10">
        <f t="shared" si="0"/>
        <v>4015</v>
      </c>
      <c r="G12" s="10">
        <f t="shared" si="0"/>
        <v>4046</v>
      </c>
      <c r="H12" s="10">
        <f t="shared" si="0"/>
        <v>4077</v>
      </c>
      <c r="I12" s="10">
        <f t="shared" si="0"/>
        <v>4116</v>
      </c>
      <c r="J12" s="10">
        <f t="shared" si="0"/>
        <v>4144</v>
      </c>
      <c r="K12" s="10">
        <f t="shared" si="0"/>
        <v>4176</v>
      </c>
      <c r="L12" s="10">
        <f t="shared" si="0"/>
        <v>4201</v>
      </c>
      <c r="M12" s="10">
        <f t="shared" si="0"/>
        <v>4225</v>
      </c>
    </row>
    <row r="13" spans="1:43" s="11" customFormat="1" ht="15" customHeight="1" x14ac:dyDescent="0.3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43" s="11" customFormat="1" ht="18" x14ac:dyDescent="0.35">
      <c r="A14" s="9" t="s">
        <v>14</v>
      </c>
      <c r="B14" s="10">
        <f>SUM(B15:B18)</f>
        <v>764</v>
      </c>
      <c r="C14" s="10">
        <f t="shared" ref="C14:M14" si="1">SUM(C15:C18)</f>
        <v>774</v>
      </c>
      <c r="D14" s="10">
        <f t="shared" si="1"/>
        <v>780</v>
      </c>
      <c r="E14" s="10">
        <f t="shared" si="1"/>
        <v>795</v>
      </c>
      <c r="F14" s="10">
        <f t="shared" si="1"/>
        <v>805</v>
      </c>
      <c r="G14" s="10">
        <f t="shared" si="1"/>
        <v>815</v>
      </c>
      <c r="H14" s="10">
        <f t="shared" si="1"/>
        <v>821</v>
      </c>
      <c r="I14" s="10">
        <f t="shared" si="1"/>
        <v>827</v>
      </c>
      <c r="J14" s="10">
        <f t="shared" si="1"/>
        <v>831</v>
      </c>
      <c r="K14" s="10">
        <f t="shared" si="1"/>
        <v>837</v>
      </c>
      <c r="L14" s="10">
        <f t="shared" si="1"/>
        <v>844</v>
      </c>
      <c r="M14" s="10">
        <f t="shared" si="1"/>
        <v>847</v>
      </c>
    </row>
    <row r="15" spans="1:43" s="11" customFormat="1" ht="18" x14ac:dyDescent="0.35">
      <c r="A15" s="11" t="s">
        <v>15</v>
      </c>
      <c r="B15" s="12">
        <v>197</v>
      </c>
      <c r="C15" s="12">
        <v>197</v>
      </c>
      <c r="D15" s="12">
        <v>199</v>
      </c>
      <c r="E15" s="12">
        <v>203</v>
      </c>
      <c r="F15" s="12">
        <v>204</v>
      </c>
      <c r="G15" s="12">
        <v>205</v>
      </c>
      <c r="H15" s="12">
        <v>205</v>
      </c>
      <c r="I15" s="12">
        <v>206</v>
      </c>
      <c r="J15" s="12">
        <v>207</v>
      </c>
      <c r="K15" s="12">
        <v>208</v>
      </c>
      <c r="L15" s="12">
        <v>213</v>
      </c>
      <c r="M15" s="12">
        <v>214</v>
      </c>
    </row>
    <row r="16" spans="1:43" s="11" customFormat="1" ht="18" x14ac:dyDescent="0.35">
      <c r="A16" s="11" t="s">
        <v>16</v>
      </c>
      <c r="B16" s="12">
        <v>194</v>
      </c>
      <c r="C16" s="12">
        <v>195</v>
      </c>
      <c r="D16" s="12">
        <v>197</v>
      </c>
      <c r="E16" s="12">
        <v>199</v>
      </c>
      <c r="F16" s="12">
        <v>203</v>
      </c>
      <c r="G16" s="12">
        <v>206</v>
      </c>
      <c r="H16" s="12">
        <v>208</v>
      </c>
      <c r="I16" s="12">
        <v>211</v>
      </c>
      <c r="J16" s="12">
        <v>211</v>
      </c>
      <c r="K16" s="12">
        <v>213</v>
      </c>
      <c r="L16" s="12">
        <v>214</v>
      </c>
      <c r="M16" s="12">
        <v>214</v>
      </c>
    </row>
    <row r="17" spans="1:13" s="11" customFormat="1" ht="18" x14ac:dyDescent="0.35">
      <c r="A17" s="11" t="s">
        <v>17</v>
      </c>
      <c r="B17" s="12">
        <v>189</v>
      </c>
      <c r="C17" s="12">
        <v>193</v>
      </c>
      <c r="D17" s="12">
        <v>193</v>
      </c>
      <c r="E17" s="12">
        <v>197</v>
      </c>
      <c r="F17" s="12">
        <v>198</v>
      </c>
      <c r="G17" s="12">
        <v>203</v>
      </c>
      <c r="H17" s="12">
        <v>203</v>
      </c>
      <c r="I17" s="12">
        <v>203</v>
      </c>
      <c r="J17" s="12">
        <v>203</v>
      </c>
      <c r="K17" s="12">
        <v>205</v>
      </c>
      <c r="L17" s="12">
        <v>206</v>
      </c>
      <c r="M17" s="12">
        <v>206</v>
      </c>
    </row>
    <row r="18" spans="1:13" s="11" customFormat="1" ht="18" x14ac:dyDescent="0.35">
      <c r="A18" s="11" t="s">
        <v>18</v>
      </c>
      <c r="B18" s="12">
        <v>184</v>
      </c>
      <c r="C18" s="12">
        <v>189</v>
      </c>
      <c r="D18" s="12">
        <v>191</v>
      </c>
      <c r="E18" s="12">
        <v>196</v>
      </c>
      <c r="F18" s="12">
        <v>200</v>
      </c>
      <c r="G18" s="12">
        <v>201</v>
      </c>
      <c r="H18" s="12">
        <v>205</v>
      </c>
      <c r="I18" s="12">
        <v>207</v>
      </c>
      <c r="J18" s="12">
        <v>210</v>
      </c>
      <c r="K18" s="12">
        <v>211</v>
      </c>
      <c r="L18" s="12">
        <v>211</v>
      </c>
      <c r="M18" s="12">
        <v>213</v>
      </c>
    </row>
    <row r="19" spans="1:13" s="11" customFormat="1" ht="18" x14ac:dyDescent="0.35"/>
    <row r="20" spans="1:13" s="11" customFormat="1" ht="18" x14ac:dyDescent="0.35">
      <c r="A20" s="9" t="s">
        <v>19</v>
      </c>
      <c r="B20" s="10">
        <v>3088</v>
      </c>
      <c r="C20" s="10">
        <v>3120</v>
      </c>
      <c r="D20" s="10">
        <v>3142</v>
      </c>
      <c r="E20" s="10">
        <v>3183</v>
      </c>
      <c r="F20" s="10">
        <v>3210</v>
      </c>
      <c r="G20" s="10">
        <v>3231</v>
      </c>
      <c r="H20" s="10">
        <v>3256</v>
      </c>
      <c r="I20" s="10">
        <v>3289</v>
      </c>
      <c r="J20" s="10">
        <v>3313</v>
      </c>
      <c r="K20" s="10">
        <v>3339</v>
      </c>
      <c r="L20" s="10">
        <v>3357</v>
      </c>
      <c r="M20" s="10">
        <v>3378</v>
      </c>
    </row>
    <row r="21" spans="1:13" s="11" customFormat="1" ht="18" x14ac:dyDescent="0.35">
      <c r="A21" s="11" t="s">
        <v>20</v>
      </c>
      <c r="B21" s="12">
        <v>46</v>
      </c>
      <c r="C21" s="12">
        <v>47</v>
      </c>
      <c r="D21" s="12">
        <v>47</v>
      </c>
      <c r="E21" s="12">
        <v>47</v>
      </c>
      <c r="F21" s="12">
        <v>47</v>
      </c>
      <c r="G21" s="12">
        <v>47</v>
      </c>
      <c r="H21" s="12">
        <v>47</v>
      </c>
      <c r="I21" s="12">
        <v>47</v>
      </c>
      <c r="J21" s="12">
        <v>47</v>
      </c>
      <c r="K21" s="12">
        <v>47</v>
      </c>
      <c r="L21" s="12">
        <v>47</v>
      </c>
      <c r="M21" s="12">
        <v>47</v>
      </c>
    </row>
    <row r="22" spans="1:13" s="11" customFormat="1" ht="18" x14ac:dyDescent="0.35">
      <c r="A22" s="11" t="s">
        <v>21</v>
      </c>
      <c r="B22" s="12">
        <v>49</v>
      </c>
      <c r="C22" s="12">
        <v>51</v>
      </c>
      <c r="D22" s="12">
        <v>51</v>
      </c>
      <c r="E22" s="12">
        <v>51</v>
      </c>
      <c r="F22" s="12">
        <v>53</v>
      </c>
      <c r="G22" s="12">
        <v>54</v>
      </c>
      <c r="H22" s="12">
        <v>55</v>
      </c>
      <c r="I22" s="12">
        <v>56</v>
      </c>
      <c r="J22" s="12">
        <v>56</v>
      </c>
      <c r="K22" s="12">
        <v>58</v>
      </c>
      <c r="L22" s="12">
        <v>58</v>
      </c>
      <c r="M22" s="12">
        <v>58</v>
      </c>
    </row>
    <row r="23" spans="1:13" s="11" customFormat="1" ht="18" x14ac:dyDescent="0.35">
      <c r="A23" s="11" t="s">
        <v>22</v>
      </c>
      <c r="B23" s="12">
        <v>54</v>
      </c>
      <c r="C23" s="12">
        <v>55</v>
      </c>
      <c r="D23" s="12">
        <v>55</v>
      </c>
      <c r="E23" s="12">
        <v>55</v>
      </c>
      <c r="F23" s="12">
        <v>55</v>
      </c>
      <c r="G23" s="12">
        <v>55</v>
      </c>
      <c r="H23" s="12">
        <v>55</v>
      </c>
      <c r="I23" s="12">
        <v>56</v>
      </c>
      <c r="J23" s="12">
        <v>56</v>
      </c>
      <c r="K23" s="12">
        <v>56</v>
      </c>
      <c r="L23" s="12">
        <v>56</v>
      </c>
      <c r="M23" s="12">
        <v>56</v>
      </c>
    </row>
    <row r="24" spans="1:13" s="11" customFormat="1" ht="18" x14ac:dyDescent="0.35">
      <c r="A24" s="11" t="s">
        <v>23</v>
      </c>
      <c r="B24" s="12">
        <v>33</v>
      </c>
      <c r="C24" s="12">
        <v>33</v>
      </c>
      <c r="D24" s="12">
        <v>33</v>
      </c>
      <c r="E24" s="12">
        <v>33</v>
      </c>
      <c r="F24" s="12">
        <v>33</v>
      </c>
      <c r="G24" s="12">
        <v>35</v>
      </c>
      <c r="H24" s="12">
        <v>35</v>
      </c>
      <c r="I24" s="12">
        <v>35</v>
      </c>
      <c r="J24" s="12">
        <v>35</v>
      </c>
      <c r="K24" s="12">
        <v>35</v>
      </c>
      <c r="L24" s="12">
        <v>35</v>
      </c>
      <c r="M24" s="12">
        <v>35</v>
      </c>
    </row>
    <row r="25" spans="1:13" s="11" customFormat="1" ht="18" x14ac:dyDescent="0.35">
      <c r="A25" s="11" t="s">
        <v>24</v>
      </c>
      <c r="B25" s="12">
        <v>231</v>
      </c>
      <c r="C25" s="12">
        <v>232</v>
      </c>
      <c r="D25" s="12">
        <v>232</v>
      </c>
      <c r="E25" s="12">
        <v>235</v>
      </c>
      <c r="F25" s="12">
        <v>235</v>
      </c>
      <c r="G25" s="12">
        <v>235</v>
      </c>
      <c r="H25" s="12">
        <v>235</v>
      </c>
      <c r="I25" s="12">
        <v>236</v>
      </c>
      <c r="J25" s="12">
        <v>236</v>
      </c>
      <c r="K25" s="12">
        <v>236</v>
      </c>
      <c r="L25" s="12">
        <v>236</v>
      </c>
      <c r="M25" s="12">
        <v>236</v>
      </c>
    </row>
    <row r="26" spans="1:13" s="11" customFormat="1" ht="18" x14ac:dyDescent="0.35">
      <c r="A26" s="11" t="s">
        <v>25</v>
      </c>
      <c r="B26" s="12">
        <v>31</v>
      </c>
      <c r="C26" s="12">
        <v>32</v>
      </c>
      <c r="D26" s="12">
        <v>32</v>
      </c>
      <c r="E26" s="12">
        <v>32</v>
      </c>
      <c r="F26" s="12">
        <v>33</v>
      </c>
      <c r="G26" s="12">
        <v>33</v>
      </c>
      <c r="H26" s="12">
        <v>33</v>
      </c>
      <c r="I26" s="12">
        <v>33</v>
      </c>
      <c r="J26" s="12">
        <v>33</v>
      </c>
      <c r="K26" s="12">
        <v>33</v>
      </c>
      <c r="L26" s="12">
        <v>33</v>
      </c>
      <c r="M26" s="12">
        <v>33</v>
      </c>
    </row>
    <row r="27" spans="1:13" s="11" customFormat="1" ht="18" x14ac:dyDescent="0.35">
      <c r="A27" s="11" t="s">
        <v>26</v>
      </c>
      <c r="B27" s="12">
        <v>29</v>
      </c>
      <c r="C27" s="12">
        <v>30</v>
      </c>
      <c r="D27" s="12">
        <v>30</v>
      </c>
      <c r="E27" s="12">
        <v>30</v>
      </c>
      <c r="F27" s="12">
        <v>30</v>
      </c>
      <c r="G27" s="12">
        <v>30</v>
      </c>
      <c r="H27" s="12">
        <v>31</v>
      </c>
      <c r="I27" s="12">
        <v>31</v>
      </c>
      <c r="J27" s="12">
        <v>31</v>
      </c>
      <c r="K27" s="12">
        <v>31</v>
      </c>
      <c r="L27" s="12">
        <v>31</v>
      </c>
      <c r="M27" s="12">
        <v>31</v>
      </c>
    </row>
    <row r="28" spans="1:13" s="11" customFormat="1" ht="18" x14ac:dyDescent="0.35">
      <c r="A28" s="11" t="s">
        <v>27</v>
      </c>
      <c r="B28" s="12">
        <v>122</v>
      </c>
      <c r="C28" s="12">
        <v>124</v>
      </c>
      <c r="D28" s="12">
        <v>124</v>
      </c>
      <c r="E28" s="12">
        <v>127</v>
      </c>
      <c r="F28" s="12">
        <v>129</v>
      </c>
      <c r="G28" s="12">
        <v>130</v>
      </c>
      <c r="H28" s="12">
        <v>130</v>
      </c>
      <c r="I28" s="12">
        <v>133</v>
      </c>
      <c r="J28" s="12">
        <v>140</v>
      </c>
      <c r="K28" s="12">
        <v>144</v>
      </c>
      <c r="L28" s="12">
        <v>149</v>
      </c>
      <c r="M28" s="12">
        <v>152</v>
      </c>
    </row>
    <row r="29" spans="1:13" s="11" customFormat="1" ht="18" x14ac:dyDescent="0.35">
      <c r="A29" s="11" t="s">
        <v>28</v>
      </c>
      <c r="B29" s="12">
        <v>105</v>
      </c>
      <c r="C29" s="12">
        <v>106</v>
      </c>
      <c r="D29" s="12">
        <v>109</v>
      </c>
      <c r="E29" s="12">
        <v>115</v>
      </c>
      <c r="F29" s="12">
        <v>121</v>
      </c>
      <c r="G29" s="12">
        <v>121</v>
      </c>
      <c r="H29" s="12">
        <v>125</v>
      </c>
      <c r="I29" s="12">
        <v>127</v>
      </c>
      <c r="J29" s="12">
        <v>127</v>
      </c>
      <c r="K29" s="12">
        <v>128</v>
      </c>
      <c r="L29" s="12">
        <v>128</v>
      </c>
      <c r="M29" s="12">
        <v>129</v>
      </c>
    </row>
    <row r="30" spans="1:13" s="11" customFormat="1" ht="18" x14ac:dyDescent="0.35">
      <c r="A30" s="11" t="s">
        <v>29</v>
      </c>
      <c r="B30" s="12">
        <v>213</v>
      </c>
      <c r="C30" s="12">
        <v>214</v>
      </c>
      <c r="D30" s="12">
        <v>216</v>
      </c>
      <c r="E30" s="12">
        <v>219</v>
      </c>
      <c r="F30" s="12">
        <v>219</v>
      </c>
      <c r="G30" s="12">
        <v>222</v>
      </c>
      <c r="H30" s="12">
        <v>222</v>
      </c>
      <c r="I30" s="12">
        <v>223</v>
      </c>
      <c r="J30" s="12">
        <v>225</v>
      </c>
      <c r="K30" s="12">
        <v>229</v>
      </c>
      <c r="L30" s="12">
        <v>232</v>
      </c>
      <c r="M30" s="12">
        <v>233</v>
      </c>
    </row>
    <row r="31" spans="1:13" s="11" customFormat="1" ht="18" x14ac:dyDescent="0.35">
      <c r="A31" s="11" t="s">
        <v>30</v>
      </c>
      <c r="B31" s="12">
        <v>12</v>
      </c>
      <c r="C31" s="12">
        <v>12</v>
      </c>
      <c r="D31" s="12">
        <v>12</v>
      </c>
      <c r="E31" s="12">
        <v>12</v>
      </c>
      <c r="F31" s="12">
        <v>12</v>
      </c>
      <c r="G31" s="12">
        <v>13</v>
      </c>
      <c r="H31" s="12">
        <v>13</v>
      </c>
      <c r="I31" s="12">
        <v>13</v>
      </c>
      <c r="J31" s="12">
        <v>13</v>
      </c>
      <c r="K31" s="12">
        <v>13</v>
      </c>
      <c r="L31" s="12">
        <v>13</v>
      </c>
      <c r="M31" s="12">
        <v>13</v>
      </c>
    </row>
    <row r="32" spans="1:13" s="11" customFormat="1" ht="18" x14ac:dyDescent="0.35">
      <c r="A32" s="11" t="s">
        <v>31</v>
      </c>
      <c r="B32" s="12">
        <v>172</v>
      </c>
      <c r="C32" s="12">
        <v>173</v>
      </c>
      <c r="D32" s="12">
        <v>174</v>
      </c>
      <c r="E32" s="12">
        <v>176</v>
      </c>
      <c r="F32" s="12">
        <v>176</v>
      </c>
      <c r="G32" s="12">
        <v>178</v>
      </c>
      <c r="H32" s="12">
        <v>178</v>
      </c>
      <c r="I32" s="12">
        <v>181</v>
      </c>
      <c r="J32" s="12">
        <v>183</v>
      </c>
      <c r="K32" s="12">
        <v>184</v>
      </c>
      <c r="L32" s="12">
        <v>184</v>
      </c>
      <c r="M32" s="12">
        <v>187</v>
      </c>
    </row>
    <row r="33" spans="1:13" s="11" customFormat="1" ht="18" x14ac:dyDescent="0.35">
      <c r="A33" s="11" t="s">
        <v>32</v>
      </c>
      <c r="B33" s="12">
        <v>95</v>
      </c>
      <c r="C33" s="12">
        <v>95</v>
      </c>
      <c r="D33" s="12">
        <v>96</v>
      </c>
      <c r="E33" s="12">
        <v>96</v>
      </c>
      <c r="F33" s="12">
        <v>97</v>
      </c>
      <c r="G33" s="12">
        <v>98</v>
      </c>
      <c r="H33" s="12">
        <v>103</v>
      </c>
      <c r="I33" s="12">
        <v>106</v>
      </c>
      <c r="J33" s="12">
        <v>107</v>
      </c>
      <c r="K33" s="12">
        <v>109</v>
      </c>
      <c r="L33" s="12">
        <v>111</v>
      </c>
      <c r="M33" s="12">
        <v>112</v>
      </c>
    </row>
    <row r="34" spans="1:13" s="11" customFormat="1" ht="18" x14ac:dyDescent="0.35">
      <c r="A34" s="11" t="s">
        <v>53</v>
      </c>
      <c r="B34" s="12">
        <v>622</v>
      </c>
      <c r="C34" s="12">
        <v>630</v>
      </c>
      <c r="D34" s="12">
        <v>635</v>
      </c>
      <c r="E34" s="12">
        <v>645</v>
      </c>
      <c r="F34" s="12">
        <v>651</v>
      </c>
      <c r="G34" s="12">
        <v>654</v>
      </c>
      <c r="H34" s="12">
        <v>659</v>
      </c>
      <c r="I34" s="12">
        <v>666</v>
      </c>
      <c r="J34" s="12">
        <v>670</v>
      </c>
      <c r="K34" s="12">
        <v>673</v>
      </c>
      <c r="L34" s="12">
        <v>673</v>
      </c>
      <c r="M34" s="12">
        <v>676</v>
      </c>
    </row>
    <row r="35" spans="1:13" s="11" customFormat="1" ht="18" x14ac:dyDescent="0.35">
      <c r="A35" s="11" t="s">
        <v>33</v>
      </c>
      <c r="B35" s="12">
        <v>106</v>
      </c>
      <c r="C35" s="12">
        <v>107</v>
      </c>
      <c r="D35" s="12">
        <v>107</v>
      </c>
      <c r="E35" s="12">
        <v>109</v>
      </c>
      <c r="F35" s="12">
        <v>110</v>
      </c>
      <c r="G35" s="12">
        <v>110</v>
      </c>
      <c r="H35" s="12">
        <v>110</v>
      </c>
      <c r="I35" s="12">
        <v>110</v>
      </c>
      <c r="J35" s="12">
        <v>111</v>
      </c>
      <c r="K35" s="12">
        <v>113</v>
      </c>
      <c r="L35" s="12">
        <v>113</v>
      </c>
      <c r="M35" s="12">
        <v>113</v>
      </c>
    </row>
    <row r="36" spans="1:13" s="11" customFormat="1" ht="18" x14ac:dyDescent="0.35">
      <c r="A36" s="11" t="s">
        <v>34</v>
      </c>
      <c r="B36" s="12">
        <v>68</v>
      </c>
      <c r="C36" s="12">
        <v>69</v>
      </c>
      <c r="D36" s="12">
        <v>71</v>
      </c>
      <c r="E36" s="12">
        <v>73</v>
      </c>
      <c r="F36" s="12">
        <v>73</v>
      </c>
      <c r="G36" s="12">
        <v>73</v>
      </c>
      <c r="H36" s="12">
        <v>74</v>
      </c>
      <c r="I36" s="12">
        <v>74</v>
      </c>
      <c r="J36" s="12">
        <v>77</v>
      </c>
      <c r="K36" s="12">
        <v>77</v>
      </c>
      <c r="L36" s="12">
        <v>78</v>
      </c>
      <c r="M36" s="12">
        <v>78</v>
      </c>
    </row>
    <row r="37" spans="1:13" s="11" customFormat="1" ht="18" x14ac:dyDescent="0.35">
      <c r="A37" s="11" t="s">
        <v>35</v>
      </c>
      <c r="B37" s="12">
        <v>37</v>
      </c>
      <c r="C37" s="12">
        <v>38</v>
      </c>
      <c r="D37" s="12">
        <v>39</v>
      </c>
      <c r="E37" s="12">
        <v>40</v>
      </c>
      <c r="F37" s="12">
        <v>40</v>
      </c>
      <c r="G37" s="12">
        <v>40</v>
      </c>
      <c r="H37" s="12">
        <v>40</v>
      </c>
      <c r="I37" s="12">
        <v>40</v>
      </c>
      <c r="J37" s="12">
        <v>40</v>
      </c>
      <c r="K37" s="12">
        <v>40</v>
      </c>
      <c r="L37" s="12">
        <v>41</v>
      </c>
      <c r="M37" s="12">
        <v>41</v>
      </c>
    </row>
    <row r="38" spans="1:13" s="11" customFormat="1" ht="18" x14ac:dyDescent="0.35">
      <c r="A38" s="11" t="s">
        <v>36</v>
      </c>
      <c r="B38" s="12">
        <v>111</v>
      </c>
      <c r="C38" s="12">
        <v>111</v>
      </c>
      <c r="D38" s="12">
        <v>111</v>
      </c>
      <c r="E38" s="12">
        <v>111</v>
      </c>
      <c r="F38" s="12">
        <v>112</v>
      </c>
      <c r="G38" s="12">
        <v>112</v>
      </c>
      <c r="H38" s="12">
        <v>112</v>
      </c>
      <c r="I38" s="12">
        <v>112</v>
      </c>
      <c r="J38" s="12">
        <v>112</v>
      </c>
      <c r="K38" s="12">
        <v>112</v>
      </c>
      <c r="L38" s="12">
        <v>112</v>
      </c>
      <c r="M38" s="12">
        <v>112</v>
      </c>
    </row>
    <row r="39" spans="1:13" s="11" customFormat="1" ht="18" x14ac:dyDescent="0.35">
      <c r="A39" s="11" t="s">
        <v>37</v>
      </c>
      <c r="B39" s="12">
        <v>55</v>
      </c>
      <c r="C39" s="12">
        <v>55</v>
      </c>
      <c r="D39" s="12">
        <v>55</v>
      </c>
      <c r="E39" s="12">
        <v>55</v>
      </c>
      <c r="F39" s="12">
        <v>55</v>
      </c>
      <c r="G39" s="12">
        <v>55</v>
      </c>
      <c r="H39" s="12">
        <v>55</v>
      </c>
      <c r="I39" s="12">
        <v>55</v>
      </c>
      <c r="J39" s="12">
        <v>55</v>
      </c>
      <c r="K39" s="12">
        <v>56</v>
      </c>
      <c r="L39" s="12">
        <v>56</v>
      </c>
      <c r="M39" s="12">
        <v>56</v>
      </c>
    </row>
    <row r="40" spans="1:13" s="11" customFormat="1" ht="18" x14ac:dyDescent="0.35">
      <c r="A40" s="11" t="s">
        <v>38</v>
      </c>
      <c r="B40" s="12">
        <v>151</v>
      </c>
      <c r="C40" s="12">
        <v>151</v>
      </c>
      <c r="D40" s="12">
        <v>153</v>
      </c>
      <c r="E40" s="12">
        <v>155</v>
      </c>
      <c r="F40" s="12">
        <v>158</v>
      </c>
      <c r="G40" s="12">
        <v>158</v>
      </c>
      <c r="H40" s="12">
        <v>158</v>
      </c>
      <c r="I40" s="12">
        <v>161</v>
      </c>
      <c r="J40" s="12">
        <v>163</v>
      </c>
      <c r="K40" s="12">
        <v>166</v>
      </c>
      <c r="L40" s="12">
        <v>166</v>
      </c>
      <c r="M40" s="12">
        <v>168</v>
      </c>
    </row>
    <row r="41" spans="1:13" s="11" customFormat="1" ht="18" x14ac:dyDescent="0.35">
      <c r="A41" s="11" t="s">
        <v>39</v>
      </c>
      <c r="B41" s="12">
        <v>47</v>
      </c>
      <c r="C41" s="12">
        <v>50</v>
      </c>
      <c r="D41" s="12">
        <v>50</v>
      </c>
      <c r="E41" s="12">
        <v>51</v>
      </c>
      <c r="F41" s="12">
        <v>52</v>
      </c>
      <c r="G41" s="12">
        <v>52</v>
      </c>
      <c r="H41" s="12">
        <v>52</v>
      </c>
      <c r="I41" s="12">
        <v>53</v>
      </c>
      <c r="J41" s="12">
        <v>53</v>
      </c>
      <c r="K41" s="12">
        <v>53</v>
      </c>
      <c r="L41" s="12">
        <v>53</v>
      </c>
      <c r="M41" s="12">
        <v>55</v>
      </c>
    </row>
    <row r="42" spans="1:13" s="11" customFormat="1" ht="18" x14ac:dyDescent="0.35">
      <c r="A42" s="11" t="s">
        <v>40</v>
      </c>
      <c r="B42" s="12">
        <v>44</v>
      </c>
      <c r="C42" s="12">
        <v>46</v>
      </c>
      <c r="D42" s="12">
        <v>46</v>
      </c>
      <c r="E42" s="12">
        <v>48</v>
      </c>
      <c r="F42" s="12">
        <v>48</v>
      </c>
      <c r="G42" s="12">
        <v>48</v>
      </c>
      <c r="H42" s="12">
        <v>50</v>
      </c>
      <c r="I42" s="12">
        <v>50</v>
      </c>
      <c r="J42" s="12">
        <v>50</v>
      </c>
      <c r="K42" s="12">
        <v>50</v>
      </c>
      <c r="L42" s="12">
        <v>51</v>
      </c>
      <c r="M42" s="12">
        <v>51</v>
      </c>
    </row>
    <row r="43" spans="1:13" s="11" customFormat="1" ht="18" x14ac:dyDescent="0.35">
      <c r="A43" s="11" t="s">
        <v>41</v>
      </c>
      <c r="B43" s="12">
        <v>69</v>
      </c>
      <c r="C43" s="12">
        <v>70</v>
      </c>
      <c r="D43" s="12">
        <v>70</v>
      </c>
      <c r="E43" s="12">
        <v>70</v>
      </c>
      <c r="F43" s="12">
        <v>72</v>
      </c>
      <c r="G43" s="12">
        <v>73</v>
      </c>
      <c r="H43" s="12">
        <v>73</v>
      </c>
      <c r="I43" s="12">
        <v>73</v>
      </c>
      <c r="J43" s="12">
        <v>73</v>
      </c>
      <c r="K43" s="12">
        <v>73</v>
      </c>
      <c r="L43" s="12">
        <v>74</v>
      </c>
      <c r="M43" s="12">
        <v>74</v>
      </c>
    </row>
    <row r="44" spans="1:13" s="11" customFormat="1" ht="18" x14ac:dyDescent="0.35">
      <c r="A44" s="11" t="s">
        <v>42</v>
      </c>
      <c r="B44" s="12">
        <v>166</v>
      </c>
      <c r="C44" s="12">
        <v>166</v>
      </c>
      <c r="D44" s="12">
        <v>169</v>
      </c>
      <c r="E44" s="12">
        <v>169</v>
      </c>
      <c r="F44" s="12">
        <v>170</v>
      </c>
      <c r="G44" s="12">
        <v>171</v>
      </c>
      <c r="H44" s="12">
        <v>172</v>
      </c>
      <c r="I44" s="12">
        <v>173</v>
      </c>
      <c r="J44" s="12">
        <v>173</v>
      </c>
      <c r="K44" s="12">
        <v>173</v>
      </c>
      <c r="L44" s="12">
        <v>173</v>
      </c>
      <c r="M44" s="12">
        <v>175</v>
      </c>
    </row>
    <row r="45" spans="1:13" s="11" customFormat="1" ht="18" x14ac:dyDescent="0.35">
      <c r="A45" s="11" t="s">
        <v>43</v>
      </c>
      <c r="B45" s="12">
        <v>99</v>
      </c>
      <c r="C45" s="12">
        <v>99</v>
      </c>
      <c r="D45" s="12">
        <v>101</v>
      </c>
      <c r="E45" s="12">
        <v>104</v>
      </c>
      <c r="F45" s="12">
        <v>104</v>
      </c>
      <c r="G45" s="12">
        <v>107</v>
      </c>
      <c r="H45" s="12">
        <v>111</v>
      </c>
      <c r="I45" s="12">
        <v>112</v>
      </c>
      <c r="J45" s="12">
        <v>112</v>
      </c>
      <c r="K45" s="12">
        <v>115</v>
      </c>
      <c r="L45" s="12">
        <v>116</v>
      </c>
      <c r="M45" s="12">
        <v>116</v>
      </c>
    </row>
    <row r="46" spans="1:13" s="11" customFormat="1" ht="18" x14ac:dyDescent="0.35">
      <c r="A46" s="11" t="s">
        <v>44</v>
      </c>
      <c r="B46" s="12">
        <v>35</v>
      </c>
      <c r="C46" s="12">
        <v>35</v>
      </c>
      <c r="D46" s="12">
        <v>35</v>
      </c>
      <c r="E46" s="12">
        <v>35</v>
      </c>
      <c r="F46" s="12">
        <v>35</v>
      </c>
      <c r="G46" s="12">
        <v>35</v>
      </c>
      <c r="H46" s="12">
        <v>35</v>
      </c>
      <c r="I46" s="12">
        <v>36</v>
      </c>
      <c r="J46" s="12">
        <v>36</v>
      </c>
      <c r="K46" s="12">
        <v>36</v>
      </c>
      <c r="L46" s="12">
        <v>36</v>
      </c>
      <c r="M46" s="12">
        <v>37</v>
      </c>
    </row>
    <row r="47" spans="1:13" s="11" customFormat="1" ht="18" x14ac:dyDescent="0.35">
      <c r="A47" s="11" t="s">
        <v>45</v>
      </c>
      <c r="B47" s="12">
        <v>68</v>
      </c>
      <c r="C47" s="12">
        <v>70</v>
      </c>
      <c r="D47" s="12">
        <v>70</v>
      </c>
      <c r="E47" s="12">
        <v>70</v>
      </c>
      <c r="F47" s="12">
        <v>70</v>
      </c>
      <c r="G47" s="12">
        <v>71</v>
      </c>
      <c r="H47" s="12">
        <v>72</v>
      </c>
      <c r="I47" s="12">
        <v>73</v>
      </c>
      <c r="J47" s="12">
        <v>73</v>
      </c>
      <c r="K47" s="12">
        <v>73</v>
      </c>
      <c r="L47" s="12">
        <v>74</v>
      </c>
      <c r="M47" s="12">
        <v>74</v>
      </c>
    </row>
    <row r="48" spans="1:13" s="11" customFormat="1" ht="18" x14ac:dyDescent="0.35">
      <c r="A48" s="11" t="s">
        <v>46</v>
      </c>
      <c r="B48" s="12">
        <v>20</v>
      </c>
      <c r="C48" s="12">
        <v>20</v>
      </c>
      <c r="D48" s="12">
        <v>20</v>
      </c>
      <c r="E48" s="12">
        <v>20</v>
      </c>
      <c r="F48" s="12">
        <v>20</v>
      </c>
      <c r="G48" s="12">
        <v>21</v>
      </c>
      <c r="H48" s="12">
        <v>21</v>
      </c>
      <c r="I48" s="12">
        <v>22</v>
      </c>
      <c r="J48" s="12">
        <v>22</v>
      </c>
      <c r="K48" s="12">
        <v>22</v>
      </c>
      <c r="L48" s="12">
        <v>22</v>
      </c>
      <c r="M48" s="12">
        <v>22</v>
      </c>
    </row>
    <row r="49" spans="1:15" s="11" customFormat="1" ht="18" x14ac:dyDescent="0.35">
      <c r="A49" s="11" t="s">
        <v>47</v>
      </c>
      <c r="B49" s="12">
        <v>98</v>
      </c>
      <c r="C49" s="12">
        <v>98</v>
      </c>
      <c r="D49" s="12">
        <v>98</v>
      </c>
      <c r="E49" s="12">
        <v>99</v>
      </c>
      <c r="F49" s="12">
        <v>99</v>
      </c>
      <c r="G49" s="12">
        <v>99</v>
      </c>
      <c r="H49" s="12">
        <v>99</v>
      </c>
      <c r="I49" s="12">
        <v>99</v>
      </c>
      <c r="J49" s="12">
        <v>99</v>
      </c>
      <c r="K49" s="12">
        <v>99</v>
      </c>
      <c r="L49" s="12">
        <v>101</v>
      </c>
      <c r="M49" s="12">
        <v>102</v>
      </c>
    </row>
    <row r="50" spans="1:15" s="11" customFormat="1" ht="18" x14ac:dyDescent="0.35">
      <c r="A50" s="11" t="s">
        <v>48</v>
      </c>
      <c r="B50" s="12">
        <v>87</v>
      </c>
      <c r="C50" s="12">
        <v>88</v>
      </c>
      <c r="D50" s="12">
        <v>88</v>
      </c>
      <c r="E50" s="12">
        <v>88</v>
      </c>
      <c r="F50" s="12">
        <v>88</v>
      </c>
      <c r="G50" s="12">
        <v>88</v>
      </c>
      <c r="H50" s="12">
        <v>88</v>
      </c>
      <c r="I50" s="12">
        <v>89</v>
      </c>
      <c r="J50" s="12">
        <v>91</v>
      </c>
      <c r="K50" s="12">
        <v>91</v>
      </c>
      <c r="L50" s="12">
        <v>91</v>
      </c>
      <c r="M50" s="12">
        <v>92</v>
      </c>
    </row>
    <row r="51" spans="1:15" s="11" customFormat="1" ht="18" x14ac:dyDescent="0.35">
      <c r="A51" s="11" t="s">
        <v>49</v>
      </c>
      <c r="B51" s="12">
        <v>13</v>
      </c>
      <c r="C51" s="12">
        <v>13</v>
      </c>
      <c r="D51" s="12">
        <v>13</v>
      </c>
      <c r="E51" s="12">
        <v>13</v>
      </c>
      <c r="F51" s="12">
        <v>13</v>
      </c>
      <c r="G51" s="12">
        <v>13</v>
      </c>
      <c r="H51" s="12">
        <v>13</v>
      </c>
      <c r="I51" s="12">
        <v>14</v>
      </c>
      <c r="J51" s="12">
        <v>14</v>
      </c>
      <c r="K51" s="12">
        <v>14</v>
      </c>
      <c r="L51" s="12">
        <v>14</v>
      </c>
      <c r="M51" s="12">
        <v>14</v>
      </c>
    </row>
    <row r="52" spans="1:15" s="11" customFormat="1" ht="18" x14ac:dyDescent="0.3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9"/>
    </row>
    <row r="53" spans="1:15" s="9" customFormat="1" ht="18" x14ac:dyDescent="0.35">
      <c r="A53" s="13" t="s">
        <v>50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1"/>
      <c r="O53" s="11"/>
    </row>
    <row r="54" spans="1:15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5" ht="18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5" ht="18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</sheetData>
  <sheetProtection selectLockedCells="1" selectUnlockedCells="1"/>
  <mergeCells count="3">
    <mergeCell ref="A6:M6"/>
    <mergeCell ref="A8:M8"/>
    <mergeCell ref="A54:M54"/>
  </mergeCells>
  <printOptions horizontalCentered="1"/>
  <pageMargins left="0" right="0" top="0" bottom="0" header="0" footer="0"/>
  <pageSetup scale="54" firstPageNumber="20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2.2.2 BIS 2019 DT </vt:lpstr>
      <vt:lpstr>'2.2.2 BIS 2019 DT '!A_IMPRESIÓN_IM</vt:lpstr>
      <vt:lpstr>'2.2.2 BIS 2019 DT '!Área_de_impresión</vt:lpstr>
      <vt:lpstr>'2.2.2 BIS 2019 DT 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2020-03-24T23:11:48Z</cp:lastPrinted>
  <dcterms:created xsi:type="dcterms:W3CDTF">2020-03-20T23:03:10Z</dcterms:created>
  <dcterms:modified xsi:type="dcterms:W3CDTF">2020-04-03T20:21:07Z</dcterms:modified>
</cp:coreProperties>
</file>